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2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3" l="1"/>
  <c r="F16" i="13"/>
  <c r="F18" i="13" s="1"/>
  <c r="E16" i="13"/>
  <c r="E18" i="13" s="1"/>
  <c r="D16" i="13"/>
  <c r="D18" i="13" s="1"/>
  <c r="C16" i="13"/>
  <c r="C18" i="13" s="1"/>
  <c r="B16" i="13"/>
  <c r="B18" i="13" s="1"/>
  <c r="G15" i="13"/>
  <c r="G14" i="13"/>
  <c r="G13" i="13"/>
  <c r="G12" i="13"/>
  <c r="G11" i="13"/>
  <c r="G10" i="13"/>
  <c r="G9" i="13"/>
  <c r="G8" i="13"/>
  <c r="G7" i="13"/>
  <c r="G6" i="13"/>
  <c r="G5" i="13"/>
  <c r="G4" i="13"/>
  <c r="G3" i="13"/>
  <c r="G16" i="13" l="1"/>
  <c r="G18" i="13" s="1"/>
</calcChain>
</file>

<file path=xl/sharedStrings.xml><?xml version="1.0" encoding="utf-8"?>
<sst xmlns="http://schemas.openxmlformats.org/spreadsheetml/2006/main" count="18" uniqueCount="17">
  <si>
    <t>Comuna</t>
  </si>
  <si>
    <t>RURAL</t>
  </si>
  <si>
    <t>Total</t>
  </si>
  <si>
    <t>Unión Libre</t>
  </si>
  <si>
    <t>Casado</t>
  </si>
  <si>
    <t>Viudo</t>
  </si>
  <si>
    <t>Separado o Divorciado</t>
  </si>
  <si>
    <t>Soltero</t>
  </si>
  <si>
    <t>URBANA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</si>
  <si>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</si>
  <si>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</si>
  <si>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</si>
  <si>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</si>
  <si>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</si>
  <si>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</si>
  <si>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</si>
  <si>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PS3.2.2 Población sisbenizada según estado civil y área urbana/rural. Ibagué,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</si>
</sst>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8" fillId="0" borderId="0" xfId="0" applyFo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0" fillId="0" borderId="0" xfId="0" applyAlignment="1"/>
    <xf numFmtId="0" fontId="4" fillId="0" borderId="1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3" fillId="2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3" fontId="3" fillId="0" borderId="1" xfId="1" applyNumberFormat="1" applyFont="1" applyFill="1" applyBorder="1" applyAlignment="1">
      <alignment horizontal="center"/>
    </xf>
    <xf numFmtId="3" fontId="6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0" fontId="8" fillId="0" borderId="0" xfId="0" applyFont="1" applyAlignment="1">
      <alignment vertical="top" wrapText="1"/>
    </xf>
    <xf numFmtId="3" fontId="12" fillId="0" borderId="1" xfId="1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M28"/>
  <sheetViews>
    <sheetView showGridLines="0" tabSelected="1" workbookViewId="0">
      <selection activeCell="B15" sqref="B15"/>
    </sheetView>
  </sheetViews>
  <sheetFormatPr baseColWidth="10" defaultColWidth="0" defaultRowHeight="15" zeroHeight="1" x14ac:dyDescent="0.25"/>
  <cols>
    <col min="1" max="7" width="22.42578125" customWidth="1"/>
    <col min="8" max="8" width="3.85546875" customWidth="1"/>
    <col min="9" max="13" width="0" hidden="1" customWidth="1"/>
    <col min="14" max="16384" width="11.42578125" hidden="1"/>
  </cols>
  <sheetData>
    <row r="1" spans="1:13" ht="44.25" customHeight="1" x14ac:dyDescent="0.25">
      <c r="A1" s="22" t="s">
        <v>16</v>
      </c>
      <c r="B1" s="22"/>
      <c r="C1" s="22"/>
      <c r="D1" s="22"/>
      <c r="E1" s="22"/>
      <c r="F1" s="22"/>
      <c r="G1" s="22"/>
      <c r="H1" s="6"/>
      <c r="I1" s="6"/>
      <c r="J1" s="6"/>
      <c r="K1" s="6"/>
      <c r="L1" s="6"/>
      <c r="M1" s="6"/>
    </row>
    <row r="2" spans="1:13" x14ac:dyDescent="0.25">
      <c r="A2" s="11" t="s">
        <v>0</v>
      </c>
      <c r="B2" s="11" t="s">
        <v>3</v>
      </c>
      <c r="C2" s="11" t="s">
        <v>4</v>
      </c>
      <c r="D2" s="11" t="s">
        <v>5</v>
      </c>
      <c r="E2" s="11" t="s">
        <v>6</v>
      </c>
      <c r="F2" s="11" t="s">
        <v>7</v>
      </c>
      <c r="G2" s="11" t="s">
        <v>2</v>
      </c>
    </row>
    <row r="3" spans="1:13" x14ac:dyDescent="0.25">
      <c r="A3" s="13">
        <v>1</v>
      </c>
      <c r="B3" s="7">
        <v>3653</v>
      </c>
      <c r="C3" s="7">
        <v>1479</v>
      </c>
      <c r="D3" s="7">
        <v>756</v>
      </c>
      <c r="E3" s="7">
        <v>1586</v>
      </c>
      <c r="F3" s="7">
        <v>11687</v>
      </c>
      <c r="G3" s="21">
        <f t="shared" ref="G3:G15" si="0">SUM(B3:F3)</f>
        <v>19161</v>
      </c>
    </row>
    <row r="4" spans="1:13" x14ac:dyDescent="0.25">
      <c r="A4" s="13">
        <v>2</v>
      </c>
      <c r="B4" s="7">
        <v>3439</v>
      </c>
      <c r="C4" s="7">
        <v>2690</v>
      </c>
      <c r="D4" s="7">
        <v>980</v>
      </c>
      <c r="E4" s="7">
        <v>1690</v>
      </c>
      <c r="F4" s="7">
        <v>12804</v>
      </c>
      <c r="G4" s="21">
        <f t="shared" si="0"/>
        <v>21603</v>
      </c>
    </row>
    <row r="5" spans="1:13" x14ac:dyDescent="0.25">
      <c r="A5" s="13">
        <v>3</v>
      </c>
      <c r="B5" s="7">
        <v>2306</v>
      </c>
      <c r="C5" s="7">
        <v>1802</v>
      </c>
      <c r="D5" s="7">
        <v>750</v>
      </c>
      <c r="E5" s="7">
        <v>1154</v>
      </c>
      <c r="F5" s="7">
        <v>7942</v>
      </c>
      <c r="G5" s="21">
        <f t="shared" si="0"/>
        <v>13954</v>
      </c>
    </row>
    <row r="6" spans="1:13" x14ac:dyDescent="0.25">
      <c r="A6" s="13">
        <v>4</v>
      </c>
      <c r="B6" s="7">
        <v>3139</v>
      </c>
      <c r="C6" s="7">
        <v>2507</v>
      </c>
      <c r="D6" s="7">
        <v>956</v>
      </c>
      <c r="E6" s="7">
        <v>1417</v>
      </c>
      <c r="F6" s="7">
        <v>11407</v>
      </c>
      <c r="G6" s="21">
        <f t="shared" si="0"/>
        <v>19426</v>
      </c>
    </row>
    <row r="7" spans="1:13" x14ac:dyDescent="0.25">
      <c r="A7" s="13">
        <v>5</v>
      </c>
      <c r="B7" s="7">
        <v>1638</v>
      </c>
      <c r="C7" s="7">
        <v>2061</v>
      </c>
      <c r="D7" s="7">
        <v>618</v>
      </c>
      <c r="E7" s="7">
        <v>829</v>
      </c>
      <c r="F7" s="7">
        <v>6256</v>
      </c>
      <c r="G7" s="21">
        <f t="shared" si="0"/>
        <v>11402</v>
      </c>
    </row>
    <row r="8" spans="1:13" x14ac:dyDescent="0.25">
      <c r="A8" s="13">
        <v>6</v>
      </c>
      <c r="B8" s="7">
        <v>6472</v>
      </c>
      <c r="C8" s="7">
        <v>4599</v>
      </c>
      <c r="D8" s="7">
        <v>1433</v>
      </c>
      <c r="E8" s="7">
        <v>2433</v>
      </c>
      <c r="F8" s="7">
        <v>21603</v>
      </c>
      <c r="G8" s="21">
        <f t="shared" si="0"/>
        <v>36540</v>
      </c>
    </row>
    <row r="9" spans="1:13" x14ac:dyDescent="0.25">
      <c r="A9" s="13">
        <v>7</v>
      </c>
      <c r="B9" s="7">
        <v>7424</v>
      </c>
      <c r="C9" s="7">
        <v>4464</v>
      </c>
      <c r="D9" s="7">
        <v>1364</v>
      </c>
      <c r="E9" s="7">
        <v>2570</v>
      </c>
      <c r="F9" s="7">
        <v>24808</v>
      </c>
      <c r="G9" s="21">
        <f t="shared" si="0"/>
        <v>40630</v>
      </c>
    </row>
    <row r="10" spans="1:13" x14ac:dyDescent="0.25">
      <c r="A10" s="13">
        <v>8</v>
      </c>
      <c r="B10" s="7">
        <v>10297</v>
      </c>
      <c r="C10" s="7">
        <v>7394</v>
      </c>
      <c r="D10" s="7">
        <v>2261</v>
      </c>
      <c r="E10" s="7">
        <v>3977</v>
      </c>
      <c r="F10" s="7">
        <v>35058</v>
      </c>
      <c r="G10" s="21">
        <f t="shared" si="0"/>
        <v>58987</v>
      </c>
    </row>
    <row r="11" spans="1:13" x14ac:dyDescent="0.25">
      <c r="A11" s="13">
        <v>9</v>
      </c>
      <c r="B11" s="7">
        <v>5296</v>
      </c>
      <c r="C11" s="7">
        <v>4500</v>
      </c>
      <c r="D11" s="7">
        <v>1285</v>
      </c>
      <c r="E11" s="7">
        <v>1972</v>
      </c>
      <c r="F11" s="7">
        <v>17650</v>
      </c>
      <c r="G11" s="21">
        <f t="shared" si="0"/>
        <v>30703</v>
      </c>
    </row>
    <row r="12" spans="1:13" x14ac:dyDescent="0.25">
      <c r="A12" s="13">
        <v>10</v>
      </c>
      <c r="B12" s="7">
        <v>2167</v>
      </c>
      <c r="C12" s="7">
        <v>1607</v>
      </c>
      <c r="D12" s="7">
        <v>677</v>
      </c>
      <c r="E12" s="7">
        <v>1072</v>
      </c>
      <c r="F12" s="7">
        <v>7516</v>
      </c>
      <c r="G12" s="21">
        <f t="shared" si="0"/>
        <v>13039</v>
      </c>
    </row>
    <row r="13" spans="1:13" x14ac:dyDescent="0.25">
      <c r="A13" s="13">
        <v>11</v>
      </c>
      <c r="B13" s="7">
        <v>5488</v>
      </c>
      <c r="C13" s="7">
        <v>2469</v>
      </c>
      <c r="D13" s="7">
        <v>1071</v>
      </c>
      <c r="E13" s="7">
        <v>2082</v>
      </c>
      <c r="F13" s="7">
        <v>17931</v>
      </c>
      <c r="G13" s="21">
        <f t="shared" si="0"/>
        <v>29041</v>
      </c>
    </row>
    <row r="14" spans="1:13" x14ac:dyDescent="0.25">
      <c r="A14" s="13">
        <v>12</v>
      </c>
      <c r="B14" s="7">
        <v>6189</v>
      </c>
      <c r="C14" s="7">
        <v>4077</v>
      </c>
      <c r="D14" s="7">
        <v>1458</v>
      </c>
      <c r="E14" s="7">
        <v>2717</v>
      </c>
      <c r="F14" s="7">
        <v>22084</v>
      </c>
      <c r="G14" s="21">
        <f t="shared" si="0"/>
        <v>36525</v>
      </c>
    </row>
    <row r="15" spans="1:13" x14ac:dyDescent="0.25">
      <c r="A15" s="13">
        <v>13</v>
      </c>
      <c r="B15" s="7">
        <v>3142</v>
      </c>
      <c r="C15" s="7">
        <v>1690</v>
      </c>
      <c r="D15" s="7">
        <v>626</v>
      </c>
      <c r="E15" s="7">
        <v>1175</v>
      </c>
      <c r="F15" s="7">
        <v>10422</v>
      </c>
      <c r="G15" s="21">
        <f t="shared" si="0"/>
        <v>17055</v>
      </c>
    </row>
    <row r="16" spans="1:13" x14ac:dyDescent="0.25">
      <c r="A16" s="8" t="s">
        <v>8</v>
      </c>
      <c r="B16" s="15">
        <f t="shared" ref="B16:G16" si="1">SUM(B3:B15)</f>
        <v>60650</v>
      </c>
      <c r="C16" s="15">
        <f t="shared" si="1"/>
        <v>41339</v>
      </c>
      <c r="D16" s="15">
        <f t="shared" si="1"/>
        <v>14235</v>
      </c>
      <c r="E16" s="15">
        <f t="shared" si="1"/>
        <v>24674</v>
      </c>
      <c r="F16" s="15">
        <f t="shared" si="1"/>
        <v>207168</v>
      </c>
      <c r="G16" s="9">
        <f t="shared" si="1"/>
        <v>348066</v>
      </c>
    </row>
    <row r="17" spans="1:7" x14ac:dyDescent="0.25">
      <c r="A17" s="16" t="s">
        <v>1</v>
      </c>
      <c r="B17" s="17">
        <v>9962</v>
      </c>
      <c r="C17" s="17">
        <v>4666</v>
      </c>
      <c r="D17" s="17">
        <v>1543</v>
      </c>
      <c r="E17" s="17">
        <v>2716</v>
      </c>
      <c r="F17" s="17">
        <v>27677</v>
      </c>
      <c r="G17" s="9">
        <f>SUM(B17:F17)</f>
        <v>46564</v>
      </c>
    </row>
    <row r="18" spans="1:7" x14ac:dyDescent="0.25">
      <c r="A18" s="12" t="s">
        <v>2</v>
      </c>
      <c r="B18" s="14">
        <f>SUM(B16:B17)</f>
        <v>70612</v>
      </c>
      <c r="C18" s="14">
        <f t="shared" ref="C18:G18" si="2">SUM(C16:C17)</f>
        <v>46005</v>
      </c>
      <c r="D18" s="14">
        <f t="shared" si="2"/>
        <v>15778</v>
      </c>
      <c r="E18" s="14">
        <f t="shared" si="2"/>
        <v>27390</v>
      </c>
      <c r="F18" s="14">
        <f t="shared" si="2"/>
        <v>234845</v>
      </c>
      <c r="G18" s="14">
        <f t="shared" si="2"/>
        <v>394630</v>
      </c>
    </row>
    <row r="19" spans="1:7" x14ac:dyDescent="0.25">
      <c r="A19" s="18"/>
      <c r="B19" s="19"/>
      <c r="C19" s="19"/>
      <c r="D19" s="19"/>
      <c r="E19" s="19"/>
      <c r="F19" s="19"/>
      <c r="G19" s="19"/>
    </row>
    <row r="20" spans="1:7" x14ac:dyDescent="0.25">
      <c r="A20" s="10" t="s">
        <v>9</v>
      </c>
    </row>
    <row r="21" spans="1:7" x14ac:dyDescent="0.25">
      <c r="A21" s="1" t="s">
        <v>10</v>
      </c>
    </row>
    <row r="22" spans="1:7" x14ac:dyDescent="0.25">
      <c r="A22" s="2" t="s">
        <v>11</v>
      </c>
    </row>
    <row r="23" spans="1:7" x14ac:dyDescent="0.25">
      <c r="A23" s="2" t="s">
        <v>12</v>
      </c>
    </row>
    <row r="24" spans="1:7" x14ac:dyDescent="0.25">
      <c r="A24" s="3"/>
    </row>
    <row r="25" spans="1:7" x14ac:dyDescent="0.25">
      <c r="A25" s="4" t="s">
        <v>15</v>
      </c>
    </row>
    <row r="26" spans="1:7" x14ac:dyDescent="0.25">
      <c r="A26" s="1"/>
    </row>
    <row r="27" spans="1:7" x14ac:dyDescent="0.25">
      <c r="A27" s="5" t="s">
        <v>13</v>
      </c>
    </row>
    <row r="28" spans="1:7" ht="51" x14ac:dyDescent="0.25">
      <c r="A28" s="20" t="s">
        <v>14</v>
      </c>
    </row>
  </sheetData>
  <mergeCells count="1">
    <mergeCell ref="A1:G1"/>
  </mergeCells>
  <pageMargins left="0.7" right="0.7" top="0.75" bottom="0.75" header="0.3" footer="0.3"/>
  <pageSetup orientation="portrait" r:id="rId1"/>
  <ignoredErrors>
    <ignoredError sqref="G3:G15" formulaRange="1"/>
    <ignoredError sqref="G16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2021-07-15T15:56:37Z</dcterms:modified>
</cp:coreProperties>
</file>